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4C2699D9-96AC-4CA6-AEE0-D96449C3A102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<sst xmlns="http://schemas.openxmlformats.org/spreadsheetml/2006/main" count="54" uniqueCount="49">
  <si>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</si>
  <si>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</si>
  <si>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</si>
  <si>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</si>
  <si>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</si>
  <si>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</si>
  <si>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</si>
  <si>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</si>
  <si>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</si>
  <si>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</si>
  <si>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</si>
  <si>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</si>
  <si>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</si>
  <si>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</si>
  <si>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</si>
  <si>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</si>
  <si>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</si>
  <si>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</si>
  <si>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</si>
  <si>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</si>
  <si>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</si>
  <si>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</si>
  <si>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</si>
  <si>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</si>
  <si>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</si>
  <si>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</si>
  <si>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</si>
  <si>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</si>
  <si>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</si>
  <si>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</si>
  <si>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</si>
  <si>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</si>
  <si>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</si>
  <si>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</si>
  <si>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</si>
  <si>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</si>
  <si>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</si>
  <si>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</si>
  <si>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</si>
  <si>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</si>
  <si>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гарнир</t>
  </si>
  <si>
    <t>Плоды или ягоды свежие</t>
  </si>
  <si>
    <t>Каша жидкая молочная рисовая</t>
  </si>
  <si>
    <t>Кофейный напиток с молоком</t>
  </si>
  <si>
    <t>Горошек зеленый консервированный отварной (с маслом)</t>
  </si>
  <si>
    <t>Борщ с капустой и картофелем</t>
  </si>
  <si>
    <t>Печень по-строгановски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</si>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</sst>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3"/>
  <sheetViews>
    <sheetView tabSelected="1" workbookViewId="0">
      <selection activeCell="F14" sqref="F14:K20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7</v>
      </c>
      <c r="C6" s="18" t="s">
        <v>24</v>
      </c>
      <c r="D6" s="30" t="s">
        <v>26</v>
      </c>
      <c r="E6" s="20" t="s">
        <v>41</v>
      </c>
      <c r="F6" s="21">
        <v>100</v>
      </c>
      <c r="G6" s="21">
        <v>0.4</v>
      </c>
      <c r="H6" s="21">
        <v>0.4</v>
      </c>
      <c r="I6" s="21">
        <v>9.8000000000000007</v>
      </c>
      <c r="J6" s="21">
        <v>47</v>
      </c>
      <c r="K6" s="22">
        <v>338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42</v>
      </c>
      <c r="F7" s="28">
        <v>200</v>
      </c>
      <c r="G7" s="28">
        <v>6.64</v>
      </c>
      <c r="H7" s="28">
        <v>13.74</v>
      </c>
      <c r="I7" s="28">
        <v>55.46</v>
      </c>
      <c r="J7" s="28">
        <v>284.54000000000002</v>
      </c>
      <c r="K7" s="29">
        <v>182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43</v>
      </c>
      <c r="F8" s="28">
        <v>200</v>
      </c>
      <c r="G8" s="28">
        <v>3.16</v>
      </c>
      <c r="H8" s="28">
        <v>2.68</v>
      </c>
      <c r="I8" s="28">
        <v>17.940000000000001</v>
      </c>
      <c r="J8" s="28">
        <v>100.6</v>
      </c>
      <c r="K8" s="29">
        <v>379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530</v>
      </c>
      <c r="G13" s="36">
        <f t="shared" ref="G13:J13" si="0">SUM(G6:G12)</f>
        <v>12.57</v>
      </c>
      <c r="H13" s="36">
        <f t="shared" si="0"/>
        <v>17.12</v>
      </c>
      <c r="I13" s="36">
        <f t="shared" si="0"/>
        <v>83.83</v>
      </c>
      <c r="J13" s="36">
        <f t="shared" si="0"/>
        <v>508.28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7</v>
      </c>
      <c r="C14" s="40" t="s">
        <v>32</v>
      </c>
      <c r="D14" s="30" t="s">
        <v>26</v>
      </c>
      <c r="E14" s="27" t="s">
        <v>44</v>
      </c>
      <c r="F14" s="28">
        <v>40</v>
      </c>
      <c r="G14" s="28">
        <v>1.24</v>
      </c>
      <c r="H14" s="28">
        <v>1.42</v>
      </c>
      <c r="I14" s="28">
        <v>2.29</v>
      </c>
      <c r="J14" s="28">
        <v>35.049999999999997</v>
      </c>
      <c r="K14" s="29">
        <v>131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45</v>
      </c>
      <c r="F15" s="28">
        <v>200</v>
      </c>
      <c r="G15" s="28">
        <v>1.44</v>
      </c>
      <c r="H15" s="28">
        <v>3.94</v>
      </c>
      <c r="I15" s="28">
        <v>7.74</v>
      </c>
      <c r="J15" s="28">
        <v>103</v>
      </c>
      <c r="K15" s="29">
        <v>82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46</v>
      </c>
      <c r="F16" s="28">
        <v>100</v>
      </c>
      <c r="G16" s="28">
        <v>14.26</v>
      </c>
      <c r="H16" s="28">
        <v>12.83</v>
      </c>
      <c r="I16" s="28">
        <v>10.72</v>
      </c>
      <c r="J16" s="28">
        <v>235</v>
      </c>
      <c r="K16" s="29">
        <v>255</v>
      </c>
      <c r="L16" s="28"/>
    </row>
    <row r="17" spans="1:12" ht="15" customHeight="1" x14ac:dyDescent="0.25">
      <c r="A17" s="23"/>
      <c r="B17" s="24"/>
      <c r="C17" s="25"/>
      <c r="D17" s="30" t="s">
        <v>40</v>
      </c>
      <c r="E17" s="27" t="s">
        <v>47</v>
      </c>
      <c r="F17" s="28">
        <v>150</v>
      </c>
      <c r="G17" s="28">
        <v>5.52</v>
      </c>
      <c r="H17" s="28">
        <v>4.51</v>
      </c>
      <c r="I17" s="28">
        <v>32.44</v>
      </c>
      <c r="J17" s="28">
        <v>186</v>
      </c>
      <c r="K17" s="29">
        <v>309</v>
      </c>
      <c r="L17" s="28"/>
    </row>
    <row r="18" spans="1:12" ht="15" customHeight="1" x14ac:dyDescent="0.25">
      <c r="A18" s="23"/>
      <c r="B18" s="24"/>
      <c r="C18" s="25"/>
      <c r="D18" s="30" t="s">
        <v>35</v>
      </c>
      <c r="E18" s="27" t="s">
        <v>48</v>
      </c>
      <c r="F18" s="28">
        <v>200</v>
      </c>
      <c r="G18" s="28">
        <v>0.66</v>
      </c>
      <c r="H18" s="28">
        <v>0.08</v>
      </c>
      <c r="I18" s="28">
        <v>32.020000000000003</v>
      </c>
      <c r="J18" s="28">
        <v>152.80000000000001</v>
      </c>
      <c r="K18" s="29">
        <v>349</v>
      </c>
      <c r="L18" s="28"/>
    </row>
    <row r="19" spans="1:12" ht="15" customHeight="1" x14ac:dyDescent="0.25">
      <c r="A19" s="23"/>
      <c r="B19" s="24"/>
      <c r="C19" s="25"/>
      <c r="D19" s="30" t="s">
        <v>36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x14ac:dyDescent="0.25">
      <c r="A20" s="23"/>
      <c r="B20" s="24"/>
      <c r="C20" s="25"/>
      <c r="D20" s="30" t="s">
        <v>37</v>
      </c>
      <c r="E20" s="27" t="s">
        <v>38</v>
      </c>
      <c r="F20" s="28">
        <v>20</v>
      </c>
      <c r="G20" s="28">
        <v>1.1200000000000001</v>
      </c>
      <c r="H20" s="28">
        <v>0.22</v>
      </c>
      <c r="I20" s="28">
        <v>0.48</v>
      </c>
      <c r="J20" s="28">
        <v>49.98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31</v>
      </c>
      <c r="E22" s="35"/>
      <c r="F22" s="36">
        <f>SUM(F14:F21)</f>
        <v>740</v>
      </c>
      <c r="G22" s="36">
        <f>SUM(G14:G21)</f>
        <v>26.61</v>
      </c>
      <c r="H22" s="36">
        <f>SUM(H14:H21)</f>
        <v>23.299999999999994</v>
      </c>
      <c r="I22" s="36">
        <f>SUM(I14:I21)</f>
        <v>86.320000000000007</v>
      </c>
      <c r="J22" s="36">
        <f>SUM(J14:J21)</f>
        <v>837.96999999999991</v>
      </c>
      <c r="K22" s="37"/>
      <c r="L22" s="36">
        <f t="shared" ref="L22" si="2">SUM(L14:L21)</f>
        <v>0</v>
      </c>
    </row>
    <row r="23" spans="1:12" x14ac:dyDescent="0.25">
      <c r="A23" s="30"/>
      <c r="B23" s="30"/>
      <c r="C23" s="30"/>
      <c r="D23" s="30" t="s">
        <v>39</v>
      </c>
      <c r="E23" s="30"/>
      <c r="F23" s="30"/>
      <c r="G23" s="30"/>
      <c r="H23" s="30"/>
      <c r="I23" s="30"/>
      <c r="J23" s="30"/>
      <c r="K23" s="30"/>
      <c r="L23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2024-04-09T18:40:31Z</dcterms:modified>
</cp:coreProperties>
</file>